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最终得分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<sst xmlns="http://schemas.openxmlformats.org/spreadsheetml/2006/main" count="39" uniqueCount="28">
  <si>
    <t xml:space="preserve">南充科技职业学院第二届青年教师教学竞赛校赛暨省赛选拔赛结果公示                                                                                                    </t>
  </si>
  <si>
    <t>序号</t>
  </si>
  <si>
    <t>选手</t>
  </si>
  <si>
    <t>教学设计</t>
  </si>
  <si>
    <t>课堂教学</t>
  </si>
  <si>
    <t>教学反思</t>
  </si>
  <si>
    <t>总分</t>
  </si>
  <si>
    <t>备注</t>
  </si>
  <si>
    <t>建议</t>
  </si>
  <si>
    <t>张敏诗</t>
  </si>
  <si>
    <t>文科综合</t>
  </si>
  <si>
    <t>一等奖</t>
  </si>
  <si>
    <t>推荐省赛文科综合</t>
  </si>
  <si>
    <t>曾丽琴</t>
  </si>
  <si>
    <t>二等奖</t>
  </si>
  <si>
    <t>潘云霞</t>
  </si>
  <si>
    <t>医科（与本科同赛）</t>
  </si>
  <si>
    <t>杨丹</t>
  </si>
  <si>
    <t>三等奖</t>
  </si>
  <si>
    <t>董琴琴</t>
  </si>
  <si>
    <t>理工综合</t>
  </si>
  <si>
    <t>推荐理工科综合</t>
  </si>
  <si>
    <t>刘育汐</t>
  </si>
  <si>
    <t>陈瑜</t>
  </si>
  <si>
    <t>谭凌</t>
  </si>
  <si>
    <t>胡雨茂</t>
  </si>
  <si>
    <t>廖逸夫</t>
  </si>
  <si>
    <t>蒲文培</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</si>
</sst>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1"/>
      <color theme="1"/>
      <name val="黑体"/>
      <charset val="134"/>
    </font>
    <font>
      <sz val="16"/>
      <color theme="1"/>
      <name val="方正小标宋简体"/>
      <charset val="134"/>
    </font>
    <font>
      <b/>
      <sz val="12"/>
      <color theme="1"/>
      <name val="仿宋"/>
      <charset val="134"/>
    </font>
    <font>
      <sz val="12"/>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9">
    <xf numFmtId="0" fontId="0" fillId="0" borderId="0" xfId="0"/>
    <xf numFmtId="0" fontId="1" fillId="0" borderId="0" xfId="0" applyFont="1"/>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wrapText="1"/>
    </xf>
    <xf numFmtId="0" fontId="0" fillId="0" borderId="1" xfId="0" applyBorder="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abSelected="1" workbookViewId="0">
      <selection activeCell="L4" sqref="L4"/>
    </sheetView>
  </sheetViews>
  <sheetFormatPr defaultColWidth="9" defaultRowHeight="13.5"/>
  <cols>
    <col min="1" max="1" width="11.7583333333333" customWidth="1"/>
    <col min="2" max="2" width="16.5666666666667" customWidth="1"/>
    <col min="3" max="3" width="18.625" customWidth="1"/>
    <col min="4" max="8" width="10.125" customWidth="1"/>
    <col min="9" max="9" width="16.625" customWidth="1"/>
  </cols>
  <sheetData>
    <row r="1" ht="62" customHeight="1" spans="1:9">
      <c r="A1" s="2" t="s">
        <v>0</v>
      </c>
      <c r="B1" s="2"/>
      <c r="C1" s="2"/>
      <c r="D1" s="2"/>
      <c r="E1" s="2"/>
      <c r="F1" s="2"/>
      <c r="G1" s="2"/>
      <c r="H1" s="2"/>
      <c r="I1" s="2"/>
    </row>
    <row r="2" s="1" customFormat="1" ht="25" customHeight="1" spans="1:9">
      <c r="A2" s="3" t="s">
        <v>1</v>
      </c>
      <c r="B2" s="3" t="s">
        <v>2</v>
      </c>
      <c r="C2" s="3"/>
      <c r="D2" s="3" t="s">
        <v>3</v>
      </c>
      <c r="E2" s="3" t="s">
        <v>4</v>
      </c>
      <c r="F2" s="3" t="s">
        <v>5</v>
      </c>
      <c r="G2" s="3" t="s">
        <v>6</v>
      </c>
      <c r="H2" s="4" t="s">
        <v>7</v>
      </c>
      <c r="I2" s="4" t="s">
        <v>8</v>
      </c>
    </row>
    <row r="3" ht="25" customHeight="1" spans="1:9">
      <c r="A3" s="5">
        <v>9</v>
      </c>
      <c r="B3" s="6" t="s">
        <v>9</v>
      </c>
      <c r="C3" s="6" t="s">
        <v>10</v>
      </c>
      <c r="D3" s="7">
        <v>18</v>
      </c>
      <c r="E3" s="7">
        <v>72.6666666666667</v>
      </c>
      <c r="F3" s="7">
        <v>3.63333333333333</v>
      </c>
      <c r="G3" s="7">
        <f>SUM(D3:F3)</f>
        <v>94.3</v>
      </c>
      <c r="H3" s="7" t="s">
        <v>11</v>
      </c>
      <c r="I3" s="7" t="s">
        <v>12</v>
      </c>
    </row>
    <row r="4" ht="25" customHeight="1" spans="1:9">
      <c r="A4" s="5">
        <v>2</v>
      </c>
      <c r="B4" s="6" t="s">
        <v>13</v>
      </c>
      <c r="C4" s="6" t="s">
        <v>10</v>
      </c>
      <c r="D4" s="7">
        <v>17.5</v>
      </c>
      <c r="E4" s="7">
        <v>71.6666666666667</v>
      </c>
      <c r="F4" s="7">
        <v>3.66666666666667</v>
      </c>
      <c r="G4" s="7">
        <f>SUM(D4:F4)</f>
        <v>92.8333333333334</v>
      </c>
      <c r="H4" s="7" t="s">
        <v>14</v>
      </c>
      <c r="I4" s="8"/>
    </row>
    <row r="5" ht="25" customHeight="1" spans="1:9">
      <c r="A5" s="5">
        <v>11</v>
      </c>
      <c r="B5" s="5" t="s">
        <v>15</v>
      </c>
      <c r="C5" s="5" t="s">
        <v>16</v>
      </c>
      <c r="D5" s="7">
        <v>17.6</v>
      </c>
      <c r="E5" s="7">
        <v>70.6666666666667</v>
      </c>
      <c r="F5" s="7">
        <v>3.23333333333333</v>
      </c>
      <c r="G5" s="7">
        <f>SUM(D5:F5)</f>
        <v>91.5</v>
      </c>
      <c r="H5" s="7" t="s">
        <v>14</v>
      </c>
      <c r="I5" s="8"/>
    </row>
    <row r="6" ht="25" customHeight="1" spans="1:9">
      <c r="A6" s="5">
        <v>7</v>
      </c>
      <c r="B6" s="6" t="s">
        <v>17</v>
      </c>
      <c r="C6" s="6" t="s">
        <v>10</v>
      </c>
      <c r="D6" s="7">
        <v>17.0333333333333</v>
      </c>
      <c r="E6" s="7">
        <v>70.9</v>
      </c>
      <c r="F6" s="7">
        <v>3.5</v>
      </c>
      <c r="G6" s="7">
        <f>SUM(D6:F6)</f>
        <v>91.4333333333333</v>
      </c>
      <c r="H6" s="7" t="s">
        <v>18</v>
      </c>
      <c r="I6" s="8"/>
    </row>
    <row r="7" ht="25" customHeight="1" spans="1:9">
      <c r="A7" s="5">
        <v>4</v>
      </c>
      <c r="B7" s="5" t="s">
        <v>19</v>
      </c>
      <c r="C7" s="5" t="s">
        <v>20</v>
      </c>
      <c r="D7" s="7">
        <v>17.7333333333333</v>
      </c>
      <c r="E7" s="7">
        <v>69.8333333333333</v>
      </c>
      <c r="F7" s="7">
        <v>3</v>
      </c>
      <c r="G7" s="7">
        <f>SUM(D7:F7)</f>
        <v>90.5666666666666</v>
      </c>
      <c r="H7" s="7" t="s">
        <v>18</v>
      </c>
      <c r="I7" s="7" t="s">
        <v>21</v>
      </c>
    </row>
    <row r="8" ht="25" customHeight="1" spans="1:9">
      <c r="A8" s="5">
        <v>10</v>
      </c>
      <c r="B8" s="6" t="s">
        <v>22</v>
      </c>
      <c r="C8" s="5" t="s">
        <v>16</v>
      </c>
      <c r="D8" s="7">
        <v>16.5</v>
      </c>
      <c r="E8" s="7">
        <v>70.4666666666667</v>
      </c>
      <c r="F8" s="7">
        <v>3.26666666666667</v>
      </c>
      <c r="G8" s="7">
        <f>SUM(D8:F8)</f>
        <v>90.2333333333334</v>
      </c>
      <c r="H8" s="7" t="s">
        <v>18</v>
      </c>
      <c r="I8" s="8"/>
    </row>
    <row r="9" ht="25" customHeight="1" spans="1:9">
      <c r="A9" s="5">
        <v>3</v>
      </c>
      <c r="B9" s="6" t="s">
        <v>23</v>
      </c>
      <c r="C9" s="6" t="s">
        <v>10</v>
      </c>
      <c r="D9" s="7">
        <v>16.3333333333333</v>
      </c>
      <c r="E9" s="7">
        <v>67.8333333333333</v>
      </c>
      <c r="F9" s="7">
        <v>3.26666666666667</v>
      </c>
      <c r="G9" s="7">
        <f>SUM(D9:F9)</f>
        <v>87.4333333333333</v>
      </c>
      <c r="H9" s="7"/>
      <c r="I9" s="8"/>
    </row>
    <row r="10" ht="25" customHeight="1" spans="1:9">
      <c r="A10" s="5">
        <v>5</v>
      </c>
      <c r="B10" s="6" t="s">
        <v>24</v>
      </c>
      <c r="C10" s="5" t="s">
        <v>20</v>
      </c>
      <c r="D10" s="7">
        <v>17.8333333333333</v>
      </c>
      <c r="E10" s="7">
        <v>66.1666666666667</v>
      </c>
      <c r="F10" s="7">
        <v>2.5</v>
      </c>
      <c r="G10" s="7">
        <f>SUM(D10:F10)</f>
        <v>86.5</v>
      </c>
      <c r="H10" s="7"/>
      <c r="I10" s="8"/>
    </row>
    <row r="11" ht="25" customHeight="1" spans="1:9">
      <c r="A11" s="5">
        <v>1</v>
      </c>
      <c r="B11" s="6" t="s">
        <v>25</v>
      </c>
      <c r="C11" s="6" t="s">
        <v>10</v>
      </c>
      <c r="D11" s="7">
        <v>15.8333333333333</v>
      </c>
      <c r="E11" s="7">
        <v>66.3333333333333</v>
      </c>
      <c r="F11" s="7">
        <v>2.83333333333333</v>
      </c>
      <c r="G11" s="7">
        <f>SUM(D11:F11)</f>
        <v>85</v>
      </c>
      <c r="H11" s="7"/>
      <c r="I11" s="8"/>
    </row>
    <row r="12" ht="25" customHeight="1" spans="1:9">
      <c r="A12" s="5">
        <v>6</v>
      </c>
      <c r="B12" s="6" t="s">
        <v>26</v>
      </c>
      <c r="C12" s="5" t="s">
        <v>20</v>
      </c>
      <c r="D12" s="7">
        <v>16</v>
      </c>
      <c r="E12" s="7">
        <v>65.6666666666667</v>
      </c>
      <c r="F12" s="7">
        <v>2.53333333333333</v>
      </c>
      <c r="G12" s="7">
        <f>SUM(D12:F12)</f>
        <v>84.2</v>
      </c>
      <c r="H12" s="7"/>
      <c r="I12" s="8"/>
    </row>
    <row r="13" ht="25" customHeight="1" spans="1:9">
      <c r="A13" s="5">
        <v>8</v>
      </c>
      <c r="B13" s="6" t="s">
        <v>27</v>
      </c>
      <c r="C13" s="5" t="s">
        <v>20</v>
      </c>
      <c r="D13" s="7">
        <v>15.6333333333333</v>
      </c>
      <c r="E13" s="7">
        <v>65.5666666666667</v>
      </c>
      <c r="F13" s="7">
        <v>2.8</v>
      </c>
      <c r="G13" s="7">
        <f>SUM(D13:F13)</f>
        <v>84</v>
      </c>
      <c r="H13" s="7"/>
      <c r="I13" s="8"/>
    </row>
  </sheetData>
  <mergeCells count="1">
    <mergeCell ref="A1:I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最终得分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雅文</cp:lastModifiedBy>
  <dcterms:created xsi:type="dcterms:W3CDTF">2024-03-28T01:29:10Z</dcterms:created>
  <dcterms:modified xsi:type="dcterms:W3CDTF">2024-03-28T01:31:55Z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8B3C4BC1167A409C943B8A0A1A7B95EB_11</vt:lpwstr>
  </property>
  <property fmtid="{D5CDD505-2E9C-101B-9397-08002B2CF9AE}" pid="3" name="KSOProductBuildVer">
    <vt:lpwstr>2052-12.1.0.16388</vt:lpwstr>
  </property>
</Properties>
</file>